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<sst xmlns="http://schemas.openxmlformats.org/spreadsheetml/2006/main" count="20">
  <si>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广安市广安区人民检察院
聘用制检察辅助人员考试成绩统计表（最终）</t>
  </si>
  <si>
    <t xml:space="preserve">       2018 年 11 月 30 日</t>
  </si>
  <si>
    <t>序号</t>
  </si>
  <si>
    <t>姓  名</t>
  </si>
  <si>
    <t>岗位类别</t>
  </si>
  <si>
    <t>笔试成绩(折合后)</t>
  </si>
  <si>
    <t>面试成绩(折合后)</t>
  </si>
  <si>
    <t>总成绩</t>
  </si>
  <si>
    <t>该岗位排名</t>
  </si>
  <si>
    <t>柏佳余</t>
  </si>
  <si>
    <t>书记员</t>
  </si>
  <si>
    <t>李亮</t>
  </si>
  <si>
    <t>唐春艳</t>
  </si>
  <si>
    <t>张萌</t>
  </si>
  <si>
    <t>郭金</t>
  </si>
  <si>
    <t>文秘</t>
  </si>
  <si>
    <t>罗雪</t>
  </si>
  <si>
    <t>杜金香</t>
  </si>
  <si>
    <t>新媒体
宣传员</t>
  </si>
  <si>
    <t>贺俊鑫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</si>
</sst>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方正仿宋_GBK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5" sqref="D5"/>
    </sheetView>
  </sheetViews>
  <sheetFormatPr defaultColWidth="9" defaultRowHeight="13.5" outlineLevelCol="6"/>
  <cols>
    <col min="2" max="2" width="15.125" style="1" customWidth="1"/>
    <col min="3" max="3" width="13.25" style="1" customWidth="1"/>
    <col min="4" max="4" width="21.875" style="1" customWidth="1"/>
    <col min="5" max="5" width="21.375" style="2" customWidth="1"/>
    <col min="6" max="6" width="13.625" style="1" customWidth="1"/>
    <col min="7" max="7" width="16.625" style="1" customWidth="1"/>
  </cols>
  <sheetData>
    <row r="1" ht="72" customHeight="1" spans="2:7">
      <c r="B1" s="3" t="s">
        <v>0</v>
      </c>
      <c r="C1" s="3"/>
      <c r="D1" s="4"/>
      <c r="E1" s="5"/>
      <c r="F1" s="4"/>
      <c r="G1" s="4"/>
    </row>
    <row r="2" ht="27" customHeight="1" spans="2:7">
      <c r="B2" s="4"/>
      <c r="C2" s="4"/>
      <c r="D2" s="4"/>
      <c r="E2" s="5"/>
      <c r="F2" s="6" t="s">
        <v>1</v>
      </c>
      <c r="G2" s="6"/>
    </row>
    <row r="3" ht="5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6" customHeight="1" spans="1:7">
      <c r="A4" s="8">
        <v>1</v>
      </c>
      <c r="B4" s="9" t="s">
        <v>9</v>
      </c>
      <c r="C4" s="10" t="s">
        <v>10</v>
      </c>
      <c r="D4" s="9">
        <v>58.6</v>
      </c>
      <c r="E4" s="11">
        <v>27.3</v>
      </c>
      <c r="F4" s="9">
        <f>D4+E4</f>
        <v>85.9</v>
      </c>
      <c r="G4" s="9">
        <v>1</v>
      </c>
    </row>
    <row r="5" ht="36" customHeight="1" spans="1:7">
      <c r="A5" s="8">
        <v>2</v>
      </c>
      <c r="B5" s="9" t="s">
        <v>11</v>
      </c>
      <c r="C5" s="12"/>
      <c r="D5" s="11">
        <v>57.95</v>
      </c>
      <c r="E5" s="11">
        <v>27.3</v>
      </c>
      <c r="F5" s="9">
        <f t="shared" ref="F5:F11" si="0">D5+E5</f>
        <v>85.25</v>
      </c>
      <c r="G5" s="9">
        <v>2</v>
      </c>
    </row>
    <row r="6" ht="36" customHeight="1" spans="1:7">
      <c r="A6" s="8">
        <v>3</v>
      </c>
      <c r="B6" s="9" t="s">
        <v>12</v>
      </c>
      <c r="C6" s="12"/>
      <c r="D6" s="11">
        <v>57.85</v>
      </c>
      <c r="E6" s="11">
        <v>27.36</v>
      </c>
      <c r="F6" s="9">
        <f t="shared" si="0"/>
        <v>85.21</v>
      </c>
      <c r="G6" s="9">
        <v>3</v>
      </c>
    </row>
    <row r="7" ht="36" customHeight="1" spans="1:7">
      <c r="A7" s="8">
        <v>4</v>
      </c>
      <c r="B7" s="9" t="s">
        <v>13</v>
      </c>
      <c r="C7" s="13"/>
      <c r="D7" s="9">
        <v>56.8</v>
      </c>
      <c r="E7" s="11">
        <v>27.06</v>
      </c>
      <c r="F7" s="9">
        <f t="shared" si="0"/>
        <v>83.86</v>
      </c>
      <c r="G7" s="9">
        <v>4</v>
      </c>
    </row>
    <row r="8" ht="36" customHeight="1" spans="1:7">
      <c r="A8" s="8">
        <v>5</v>
      </c>
      <c r="B8" s="9" t="s">
        <v>14</v>
      </c>
      <c r="C8" s="10" t="s">
        <v>15</v>
      </c>
      <c r="D8" s="11">
        <v>61.25</v>
      </c>
      <c r="E8" s="11">
        <v>27.72</v>
      </c>
      <c r="F8" s="9">
        <f t="shared" si="0"/>
        <v>88.97</v>
      </c>
      <c r="G8" s="9">
        <v>1</v>
      </c>
    </row>
    <row r="9" ht="36" customHeight="1" spans="1:7">
      <c r="A9" s="8">
        <v>6</v>
      </c>
      <c r="B9" s="9" t="s">
        <v>16</v>
      </c>
      <c r="C9" s="13"/>
      <c r="D9" s="11">
        <v>60.2</v>
      </c>
      <c r="E9" s="11">
        <v>26.55</v>
      </c>
      <c r="F9" s="9">
        <f t="shared" si="0"/>
        <v>86.75</v>
      </c>
      <c r="G9" s="9">
        <v>2</v>
      </c>
    </row>
    <row r="10" ht="36" customHeight="1" spans="1:7">
      <c r="A10" s="8">
        <v>7</v>
      </c>
      <c r="B10" s="9" t="s">
        <v>17</v>
      </c>
      <c r="C10" s="14" t="s">
        <v>18</v>
      </c>
      <c r="D10" s="11">
        <v>60.45</v>
      </c>
      <c r="E10" s="11">
        <v>26.85</v>
      </c>
      <c r="F10" s="9">
        <f t="shared" si="0"/>
        <v>87.3</v>
      </c>
      <c r="G10" s="9">
        <v>1</v>
      </c>
    </row>
    <row r="11" ht="36" customHeight="1" spans="1:7">
      <c r="A11" s="8">
        <v>8</v>
      </c>
      <c r="B11" s="9" t="s">
        <v>19</v>
      </c>
      <c r="C11" s="15"/>
      <c r="D11" s="11">
        <v>59.6</v>
      </c>
      <c r="E11" s="11">
        <v>25.5</v>
      </c>
      <c r="F11" s="9">
        <f t="shared" si="0"/>
        <v>85.1</v>
      </c>
      <c r="G11" s="9">
        <v>2</v>
      </c>
    </row>
  </sheetData>
  <mergeCells count="5">
    <mergeCell ref="B1:G1"/>
    <mergeCell ref="F2:G2"/>
    <mergeCell ref="C4:C7"/>
    <mergeCell ref="C8:C9"/>
    <mergeCell ref="C10:C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2018-03-01T03:54:00Z</dcterms:created>
  <cp:lastPrinted>2018-04-24T05:54:00Z</cp:lastPrinted>
  <dcterms:modified xsi:type="dcterms:W3CDTF">2018-11-30T09:20:29Z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